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firstSheet="1" activeTab="7"/>
  </bookViews>
  <sheets>
    <sheet name="Project Backgroud" sheetId="1" r:id="rId1"/>
    <sheet name="Research Team" sheetId="2" r:id="rId2"/>
    <sheet name="Milestone" sheetId="3" state="hidden" r:id="rId3"/>
    <sheet name="Referee and Mentor" sheetId="4" state="hidden" r:id="rId4"/>
    <sheet name="Grant Funding Support" sheetId="5" r:id="rId5"/>
    <sheet name="Other Funding Support" sheetId="6" r:id="rId6"/>
    <sheet name="Budget Details" sheetId="7" state="hidden" r:id="rId7"/>
    <sheet name="Ethics" sheetId="8" r:id="rId8"/>
    <sheet name="Dropdown list" sheetId="9" state="hidden" r:id="rId9"/>
  </sheets>
  <definedNames>
    <definedName name="AcademicGrade">'Dropdown list'!$O$12:$O$14</definedName>
    <definedName name="Award">'Dropdown list'!$D$12:$D$14</definedName>
    <definedName name="EthicCategory">'Dropdown list'!$A$24:$A$30</definedName>
    <definedName name="Evaluation">'Dropdown list'!$Q$2:$Q$9</definedName>
    <definedName name="FundingAgency">'Dropdown list'!$H$12:$H$15</definedName>
    <definedName name="MainResearchArea">'Dropdown list'!$A$2:$A$6</definedName>
    <definedName name="Milestone">'Dropdown list'!$H$2:$H$3</definedName>
    <definedName name="ProposalStatus">'Dropdown list'!$L$2:$L$5</definedName>
    <definedName name="Ref">'Dropdown list'!$J$2:$J$3</definedName>
    <definedName name="Role">'Dropdown list'!$D$2:$D$5</definedName>
    <definedName name="Salutation">'Dropdown list'!$F$2:$F$9</definedName>
    <definedName name="Scrubbing">'Dropdown list'!$A$12:$A$21</definedName>
    <definedName name="Submission">'Dropdown list'!$N$2:$N$9</definedName>
    <definedName name="TypeOfSupport">'Dropdown list'!$J$12:$J$13</definedName>
    <definedName name="Vote">'Dropdown list'!$L$12:$L$16</definedName>
    <definedName name="YesNo">'Dropdown list'!$D$18:$D$19</definedName>
  </definedNames>
  <calcPr fullCalcOnLoad="1"/>
</workbook>
</file>

<file path=xl/sharedStrings.xml><?xml version="1.0" encoding="utf-8"?>
<sst xmlns="http://schemas.openxmlformats.org/spreadsheetml/2006/main" count="179" uniqueCount="157">
  <si>
    <t>Main research area</t>
  </si>
  <si>
    <t>Biomedical sciences</t>
  </si>
  <si>
    <t>Natural sciences</t>
  </si>
  <si>
    <t>Science &amp; engineering</t>
  </si>
  <si>
    <t>Social sciences</t>
  </si>
  <si>
    <t>Arts &amp; humanities</t>
  </si>
  <si>
    <t>Research objective</t>
  </si>
  <si>
    <t>PI name</t>
  </si>
  <si>
    <t>Potential application / exploitation of research</t>
  </si>
  <si>
    <t>Keyword</t>
  </si>
  <si>
    <t>Title of research project</t>
  </si>
  <si>
    <t>Scientific abstract</t>
  </si>
  <si>
    <t>Lay abstract</t>
  </si>
  <si>
    <t>Host institution</t>
  </si>
  <si>
    <t>Project Background</t>
  </si>
  <si>
    <t>Name</t>
  </si>
  <si>
    <t>Role</t>
  </si>
  <si>
    <t>Lead PI</t>
  </si>
  <si>
    <t>Team PI</t>
  </si>
  <si>
    <t>Co-investigator</t>
  </si>
  <si>
    <t>Collaborator</t>
  </si>
  <si>
    <t>Nationality (e.g. Singapore, Malaysia, China)</t>
  </si>
  <si>
    <t>Current Country of Location (e.g. Singapore, Malaysia, China)</t>
  </si>
  <si>
    <t>Number of Citations</t>
  </si>
  <si>
    <t>h-Index</t>
  </si>
  <si>
    <t>Other Evidence of Scientific/Technical Impact (e.g. spin-offs, translation to practice)</t>
  </si>
  <si>
    <t>Salutation</t>
  </si>
  <si>
    <t>Dr.</t>
  </si>
  <si>
    <t>Miss</t>
  </si>
  <si>
    <t>Mr.</t>
  </si>
  <si>
    <t>Mrs.</t>
  </si>
  <si>
    <t>Ms</t>
  </si>
  <si>
    <t>Ms.</t>
  </si>
  <si>
    <t>Prof.</t>
  </si>
  <si>
    <t>Prof.Dr.</t>
  </si>
  <si>
    <t>Institution</t>
  </si>
  <si>
    <t>Email address</t>
  </si>
  <si>
    <t>Milestone type</t>
  </si>
  <si>
    <t>Milestone</t>
  </si>
  <si>
    <t>Techinical Milestone</t>
  </si>
  <si>
    <t>Research Milestone</t>
  </si>
  <si>
    <t>Created by</t>
  </si>
  <si>
    <t>Objective</t>
  </si>
  <si>
    <t>Email</t>
  </si>
  <si>
    <t>Telephone</t>
  </si>
  <si>
    <t>Contact Type</t>
  </si>
  <si>
    <t>Ref</t>
  </si>
  <si>
    <t>Referee</t>
  </si>
  <si>
    <t>Mentor</t>
  </si>
  <si>
    <t>Declaration For                      (name of study team member)</t>
  </si>
  <si>
    <t>Reference Proposal ID</t>
  </si>
  <si>
    <t>Role Played</t>
  </si>
  <si>
    <t>Proposal Status</t>
  </si>
  <si>
    <t>Submission</t>
  </si>
  <si>
    <t>Evaluation</t>
  </si>
  <si>
    <t>Scrubbing</t>
  </si>
  <si>
    <t>Award</t>
  </si>
  <si>
    <t>Draft</t>
  </si>
  <si>
    <t>Pending ORE Verification</t>
  </si>
  <si>
    <t>Submitted to PM</t>
  </si>
  <si>
    <t>Pending DOR Endorsement</t>
  </si>
  <si>
    <t>Pending Resubmission</t>
  </si>
  <si>
    <t>Rejected by DOR</t>
  </si>
  <si>
    <t>Pending Review</t>
  </si>
  <si>
    <t>Rejected by PM</t>
  </si>
  <si>
    <t>If Status is "Submission" (leave it blank if N.A.)</t>
  </si>
  <si>
    <t>If Status is "Evaluation" (leave it blank if N.A.)</t>
  </si>
  <si>
    <t>Pending Review Resubmission</t>
  </si>
  <si>
    <t>Review Accepted</t>
  </si>
  <si>
    <t>Review Completed</t>
  </si>
  <si>
    <t>Shortlisted</t>
  </si>
  <si>
    <t>Selected</t>
  </si>
  <si>
    <t>Not Selected</t>
  </si>
  <si>
    <t>Pending PI Action</t>
  </si>
  <si>
    <t>ORE Verified</t>
  </si>
  <si>
    <t>Pending Acceptance</t>
  </si>
  <si>
    <t>PI Accepted</t>
  </si>
  <si>
    <t>ORE Accepted</t>
  </si>
  <si>
    <t>DOR Accepted</t>
  </si>
  <si>
    <t>Baseline</t>
  </si>
  <si>
    <t>Pending Declaration</t>
  </si>
  <si>
    <t>Accepted Pending Ethics Declaration</t>
  </si>
  <si>
    <t>Accepted Pending Project Creation</t>
  </si>
  <si>
    <t>If Status is "Scrubbing" (leave it blank if N.A.)</t>
  </si>
  <si>
    <t>If Status is "Award" (leave it blank if N.A.)</t>
  </si>
  <si>
    <t>Funding Agency</t>
  </si>
  <si>
    <t>MOE</t>
  </si>
  <si>
    <t>ASTAR</t>
  </si>
  <si>
    <t>NRF</t>
  </si>
  <si>
    <t>MOH</t>
  </si>
  <si>
    <t>Amount Awarded/ Applied for (S$)</t>
  </si>
  <si>
    <t>% of time PI is involved in the grant</t>
  </si>
  <si>
    <t>Duration of support (months)</t>
  </si>
  <si>
    <t>Expiry date of grant</t>
  </si>
  <si>
    <t>Grant Call Title</t>
  </si>
  <si>
    <t>Project Title</t>
  </si>
  <si>
    <t>Type of support</t>
  </si>
  <si>
    <t>Support Description</t>
  </si>
  <si>
    <t>Source of support</t>
  </si>
  <si>
    <t>Cash Contribution (S$)</t>
  </si>
  <si>
    <t>Expiry date of support</t>
  </si>
  <si>
    <t>In-Kind</t>
  </si>
  <si>
    <t>Cash Contribution</t>
  </si>
  <si>
    <t>Principal Investigator</t>
  </si>
  <si>
    <t>Vote</t>
  </si>
  <si>
    <t>Category</t>
  </si>
  <si>
    <t>Description</t>
  </si>
  <si>
    <t>Total Cost</t>
  </si>
  <si>
    <t>Clinical Grade</t>
  </si>
  <si>
    <t>Academic Grade</t>
  </si>
  <si>
    <t>Research FTE</t>
  </si>
  <si>
    <t>Salary Support Request</t>
  </si>
  <si>
    <t>Indirect Cost - Overhead</t>
  </si>
  <si>
    <t>Indirect Cost - IP and Commercialisation</t>
  </si>
  <si>
    <t>Year 1</t>
  </si>
  <si>
    <t>Year 2</t>
  </si>
  <si>
    <t>Year 3</t>
  </si>
  <si>
    <t>EOM-Expenditure on Manpower</t>
  </si>
  <si>
    <t>OOE-Other Operating Expenses</t>
  </si>
  <si>
    <t>EQP-Equipment</t>
  </si>
  <si>
    <t>OT-Overseas Travel</t>
  </si>
  <si>
    <t>RS-Research Scholarship</t>
  </si>
  <si>
    <t>Number of Pax (EOM, RS)</t>
  </si>
  <si>
    <t>Annual Salary Package/ Annual Scholarship Package (EOM, RS)</t>
  </si>
  <si>
    <t>Quantity (EQP)</t>
  </si>
  <si>
    <t>Unit Cost (EQP)</t>
  </si>
  <si>
    <t>Professor</t>
  </si>
  <si>
    <t>Associate Professor</t>
  </si>
  <si>
    <t>Assistant Professor</t>
  </si>
  <si>
    <t>Currency (SGD)</t>
  </si>
  <si>
    <t>Involved</t>
  </si>
  <si>
    <t>Ethics approval required</t>
  </si>
  <si>
    <t>Ethics approval expiry date</t>
  </si>
  <si>
    <t>Comments/ Reasons</t>
  </si>
  <si>
    <t>Ethic category</t>
  </si>
  <si>
    <t>Human subject</t>
  </si>
  <si>
    <t>Use of human tissues or cells</t>
  </si>
  <si>
    <t>Use of animal tissues or cells</t>
  </si>
  <si>
    <t>Use of commercially available human/animal tissues or cells</t>
  </si>
  <si>
    <t>Animal experimentation</t>
  </si>
  <si>
    <t>Requirement for containnment Class 2 and above</t>
  </si>
  <si>
    <t>Multi-centre trials</t>
  </si>
  <si>
    <t>Yes/No</t>
  </si>
  <si>
    <t>0-For No</t>
  </si>
  <si>
    <t>1-For Yes</t>
  </si>
  <si>
    <t>Start Month (1-60)</t>
  </si>
  <si>
    <t>Duration (1-60)</t>
  </si>
  <si>
    <t>Year 4</t>
  </si>
  <si>
    <t>Year 5</t>
  </si>
  <si>
    <t>Project Duration (mths)</t>
  </si>
  <si>
    <t>Commitment in project
(in terms of %)</t>
  </si>
  <si>
    <t>Commitment work
(in terms of %)</t>
  </si>
  <si>
    <t>Role
(PI/Co-PI/Collaborator)</t>
  </si>
  <si>
    <t>Grant Funding Support Applied/Received by Research Team Members</t>
  </si>
  <si>
    <t xml:space="preserve">Members in the Research Team </t>
  </si>
  <si>
    <t>Other Funding Support Received</t>
  </si>
  <si>
    <t>Ethics requirement (such as IRB, if needed)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</si>
</sst>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3" fillId="0" borderId="10" xfId="0" applyFont="1" applyFill="1" applyBorder="1" applyAlignment="1">
      <alignment vertical="top"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top"/>
    </xf>
    <xf numFmtId="49" fontId="0" fillId="0" borderId="10" xfId="0" applyNumberFormat="1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33" fillId="0" borderId="0" xfId="0" applyFont="1" applyAlignment="1">
      <alignment vertical="top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49" fontId="33" fillId="0" borderId="10" xfId="0" applyNumberFormat="1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top"/>
    </xf>
    <xf numFmtId="0" fontId="33" fillId="0" borderId="10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center" vertical="top"/>
    </xf>
    <xf numFmtId="0" fontId="33" fillId="0" borderId="10" xfId="0" applyFont="1" applyFill="1" applyBorder="1" applyAlignment="1">
      <alignment horizontal="center" vertical="top"/>
    </xf>
    <xf numFmtId="14" fontId="0" fillId="0" borderId="10" xfId="0" applyNumberFormat="1" applyBorder="1" applyAlignment="1">
      <alignment/>
    </xf>
    <xf numFmtId="0" fontId="3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20.140625" style="3" customWidth="1"/>
    <col min="2" max="2" width="38.57421875" style="3" customWidth="1"/>
    <col min="3" max="3" width="31.8515625" style="3" customWidth="1"/>
    <col min="4" max="4" width="49.421875" style="3" customWidth="1"/>
    <col min="5" max="5" width="39.7109375" style="3" customWidth="1"/>
    <col min="6" max="6" width="8.7109375" style="3" customWidth="1"/>
    <col min="7" max="7" width="23.57421875" style="3" customWidth="1"/>
    <col min="8" max="8" width="39.57421875" style="3" customWidth="1"/>
    <col min="9" max="9" width="43.421875" style="3" customWidth="1"/>
    <col min="10" max="10" width="31.8515625" style="3" customWidth="1"/>
    <col min="11" max="11" width="29.140625" style="3" customWidth="1"/>
    <col min="12" max="12" width="25.00390625" style="3" customWidth="1"/>
    <col min="13" max="16384" width="8.7109375" style="3" customWidth="1"/>
  </cols>
  <sheetData>
    <row r="1" spans="1:11" ht="14.25">
      <c r="A1" s="20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0" s="16" customFormat="1" ht="43.5">
      <c r="A2" s="16" t="s">
        <v>7</v>
      </c>
      <c r="B2" s="12" t="s">
        <v>0</v>
      </c>
      <c r="C2" s="11" t="s">
        <v>6</v>
      </c>
      <c r="D2" s="16" t="s">
        <v>8</v>
      </c>
      <c r="E2" s="16" t="s">
        <v>9</v>
      </c>
      <c r="F2" s="16" t="s">
        <v>149</v>
      </c>
      <c r="G2" s="16" t="s">
        <v>10</v>
      </c>
      <c r="H2" s="16" t="s">
        <v>11</v>
      </c>
      <c r="I2" s="16" t="s">
        <v>12</v>
      </c>
      <c r="J2" s="12" t="s">
        <v>13</v>
      </c>
    </row>
    <row r="3" ht="115.5" customHeight="1">
      <c r="A3" s="5"/>
    </row>
    <row r="4" spans="1:2" ht="14.25">
      <c r="A4" s="6"/>
      <c r="B4" s="6"/>
    </row>
    <row r="11" spans="1:4" ht="14.25">
      <c r="A11" s="5"/>
      <c r="B11" s="5"/>
      <c r="D11" s="5"/>
    </row>
    <row r="12" ht="14.25">
      <c r="D12" s="6"/>
    </row>
    <row r="13" ht="14.25">
      <c r="D13" s="4"/>
    </row>
    <row r="19" ht="14.25">
      <c r="D19" s="5"/>
    </row>
  </sheetData>
  <sheetProtection/>
  <mergeCells count="1">
    <mergeCell ref="A1:K1"/>
  </mergeCells>
  <dataValidations count="2">
    <dataValidation type="whole" allowBlank="1" showInputMessage="1" showErrorMessage="1" sqref="F3">
      <formula1>0</formula1>
      <formula2>60</formula2>
    </dataValidation>
    <dataValidation type="list" allowBlank="1" showInputMessage="1" showErrorMessage="1" sqref="B3">
      <formula1>MainResearchArea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C1">
      <selection activeCell="B2" sqref="B2"/>
    </sheetView>
  </sheetViews>
  <sheetFormatPr defaultColWidth="9.140625" defaultRowHeight="15"/>
  <cols>
    <col min="1" max="1" width="14.421875" style="3" customWidth="1"/>
    <col min="2" max="2" width="23.140625" style="3" customWidth="1"/>
    <col min="3" max="3" width="24.8515625" style="3" customWidth="1"/>
    <col min="4" max="4" width="19.140625" style="3" customWidth="1"/>
    <col min="5" max="5" width="17.421875" style="3" customWidth="1"/>
    <col min="6" max="6" width="17.57421875" style="3" customWidth="1"/>
    <col min="7" max="7" width="9.8515625" style="3" customWidth="1"/>
    <col min="8" max="8" width="8.7109375" style="3" customWidth="1"/>
    <col min="9" max="9" width="24.8515625" style="3" customWidth="1"/>
    <col min="10" max="10" width="9.00390625" style="3" customWidth="1"/>
    <col min="11" max="11" width="9.8515625" style="3" customWidth="1"/>
    <col min="12" max="12" width="25.28125" style="3" customWidth="1"/>
    <col min="13" max="16384" width="8.7109375" style="3" customWidth="1"/>
  </cols>
  <sheetData>
    <row r="1" spans="1:12" ht="14.25">
      <c r="A1" s="22" t="s">
        <v>154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s="15" customFormat="1" ht="63.75" customHeight="1">
      <c r="A2" s="15" t="s">
        <v>15</v>
      </c>
      <c r="B2" s="16" t="s">
        <v>150</v>
      </c>
      <c r="C2" s="16" t="s">
        <v>151</v>
      </c>
      <c r="D2" s="12" t="s">
        <v>152</v>
      </c>
      <c r="E2" s="12" t="s">
        <v>21</v>
      </c>
      <c r="F2" s="12" t="s">
        <v>22</v>
      </c>
      <c r="G2" s="16" t="s">
        <v>23</v>
      </c>
      <c r="H2" s="15" t="s">
        <v>24</v>
      </c>
      <c r="I2" s="16" t="s">
        <v>25</v>
      </c>
      <c r="J2" s="15" t="s">
        <v>26</v>
      </c>
      <c r="K2" s="15" t="s">
        <v>35</v>
      </c>
      <c r="L2" s="15" t="s">
        <v>36</v>
      </c>
    </row>
    <row r="8" ht="14.25">
      <c r="G8" s="7"/>
    </row>
  </sheetData>
  <sheetProtection/>
  <mergeCells count="1">
    <mergeCell ref="A1:L1"/>
  </mergeCells>
  <dataValidations count="2">
    <dataValidation type="list" allowBlank="1" showInputMessage="1" showErrorMessage="1" sqref="D3:D21">
      <formula1>Role</formula1>
    </dataValidation>
    <dataValidation type="list" allowBlank="1" showInputMessage="1" showErrorMessage="1" sqref="J3:J21">
      <formula1>Salutation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4.421875" style="3" customWidth="1"/>
    <col min="2" max="2" width="10.00390625" style="3" customWidth="1"/>
    <col min="3" max="3" width="40.140625" style="3" customWidth="1"/>
    <col min="4" max="4" width="23.7109375" style="3" customWidth="1"/>
    <col min="5" max="5" width="18.8515625" style="3" customWidth="1"/>
    <col min="6" max="6" width="21.140625" style="3" customWidth="1"/>
  </cols>
  <sheetData>
    <row r="1" spans="1:6" s="13" customFormat="1" ht="14.25">
      <c r="A1" s="14" t="s">
        <v>37</v>
      </c>
      <c r="B1" s="14" t="s">
        <v>41</v>
      </c>
      <c r="C1" s="14" t="s">
        <v>42</v>
      </c>
      <c r="D1" s="14" t="s">
        <v>38</v>
      </c>
      <c r="E1" s="14" t="s">
        <v>145</v>
      </c>
      <c r="F1" s="14" t="s">
        <v>146</v>
      </c>
    </row>
  </sheetData>
  <sheetProtection/>
  <dataValidations count="2">
    <dataValidation type="list" allowBlank="1" showInputMessage="1" showErrorMessage="1" sqref="A2:A20">
      <formula1>Milestone</formula1>
    </dataValidation>
    <dataValidation type="whole" allowBlank="1" showInputMessage="1" showErrorMessage="1" sqref="E2:E21 F2:F21">
      <formula1>1</formula1>
      <formula2>60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3.28125" style="3" customWidth="1"/>
    <col min="2" max="2" width="23.8515625" style="3" customWidth="1"/>
    <col min="3" max="3" width="27.140625" style="3" customWidth="1"/>
    <col min="4" max="4" width="16.140625" style="3" customWidth="1"/>
    <col min="5" max="5" width="19.140625" style="3" customWidth="1"/>
  </cols>
  <sheetData>
    <row r="1" spans="1:5" s="13" customFormat="1" ht="14.25">
      <c r="A1" s="14" t="s">
        <v>15</v>
      </c>
      <c r="B1" s="14" t="s">
        <v>35</v>
      </c>
      <c r="C1" s="14" t="s">
        <v>43</v>
      </c>
      <c r="D1" s="14" t="s">
        <v>44</v>
      </c>
      <c r="E1" s="14" t="s">
        <v>45</v>
      </c>
    </row>
  </sheetData>
  <sheetProtection/>
  <dataValidations count="1">
    <dataValidation type="list" allowBlank="1" showInputMessage="1" showErrorMessage="1" sqref="E2:E21">
      <formula1>Ref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H1">
      <selection activeCell="A1" sqref="A1:IV1"/>
    </sheetView>
  </sheetViews>
  <sheetFormatPr defaultColWidth="9.140625" defaultRowHeight="15"/>
  <cols>
    <col min="1" max="1" width="27.421875" style="0" customWidth="1"/>
    <col min="2" max="2" width="22.00390625" style="0" customWidth="1"/>
    <col min="3" max="3" width="10.7109375" style="0" customWidth="1"/>
    <col min="4" max="4" width="14.421875" style="0" customWidth="1"/>
    <col min="5" max="5" width="21.421875" style="0" customWidth="1"/>
    <col min="6" max="6" width="20.421875" style="0" customWidth="1"/>
    <col min="7" max="7" width="20.28125" style="0" customWidth="1"/>
    <col min="8" max="8" width="20.00390625" style="0" customWidth="1"/>
    <col min="9" max="9" width="14.140625" style="0" customWidth="1"/>
    <col min="10" max="10" width="18.421875" style="0" customWidth="1"/>
    <col min="11" max="11" width="19.140625" style="0" customWidth="1"/>
    <col min="12" max="12" width="19.57421875" style="0" customWidth="1"/>
    <col min="13" max="13" width="17.8515625" style="0" customWidth="1"/>
    <col min="14" max="14" width="21.57421875" style="0" customWidth="1"/>
    <col min="15" max="15" width="24.8515625" style="0" customWidth="1"/>
  </cols>
  <sheetData>
    <row r="1" spans="1:15" s="26" customFormat="1" ht="14.25">
      <c r="A1" s="25" t="s">
        <v>153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5" customFormat="1" ht="28.5" customHeight="1">
      <c r="A2" s="16" t="s">
        <v>49</v>
      </c>
      <c r="B2" s="15" t="s">
        <v>50</v>
      </c>
      <c r="C2" s="15" t="s">
        <v>51</v>
      </c>
      <c r="D2" s="15" t="s">
        <v>52</v>
      </c>
      <c r="E2" s="16" t="s">
        <v>65</v>
      </c>
      <c r="F2" s="16" t="s">
        <v>66</v>
      </c>
      <c r="G2" s="16" t="s">
        <v>83</v>
      </c>
      <c r="H2" s="16" t="s">
        <v>84</v>
      </c>
      <c r="I2" s="15" t="s">
        <v>85</v>
      </c>
      <c r="J2" s="12" t="s">
        <v>90</v>
      </c>
      <c r="K2" s="12" t="s">
        <v>91</v>
      </c>
      <c r="L2" s="12" t="s">
        <v>92</v>
      </c>
      <c r="M2" s="17" t="s">
        <v>93</v>
      </c>
      <c r="N2" s="18" t="s">
        <v>94</v>
      </c>
      <c r="O2" s="18" t="s">
        <v>95</v>
      </c>
    </row>
    <row r="3" s="3" customFormat="1" ht="14.25">
      <c r="M3" s="10"/>
    </row>
    <row r="4" s="3" customFormat="1" ht="14.25">
      <c r="M4" s="10"/>
    </row>
    <row r="5" s="3" customFormat="1" ht="14.25">
      <c r="M5" s="10"/>
    </row>
    <row r="6" s="3" customFormat="1" ht="14.25">
      <c r="M6" s="10"/>
    </row>
    <row r="7" s="3" customFormat="1" ht="14.25">
      <c r="M7" s="10"/>
    </row>
    <row r="8" s="3" customFormat="1" ht="14.25">
      <c r="M8" s="10"/>
    </row>
    <row r="9" s="3" customFormat="1" ht="14.25">
      <c r="M9" s="10"/>
    </row>
    <row r="10" s="3" customFormat="1" ht="14.25">
      <c r="M10" s="10"/>
    </row>
    <row r="11" s="3" customFormat="1" ht="14.25">
      <c r="M11" s="10"/>
    </row>
    <row r="12" s="3" customFormat="1" ht="14.25">
      <c r="M12" s="10"/>
    </row>
    <row r="13" s="3" customFormat="1" ht="14.25">
      <c r="M13" s="10"/>
    </row>
    <row r="14" s="3" customFormat="1" ht="14.25">
      <c r="M14" s="10"/>
    </row>
    <row r="15" s="3" customFormat="1" ht="14.25">
      <c r="M15" s="10"/>
    </row>
    <row r="16" s="3" customFormat="1" ht="14.25">
      <c r="M16" s="10"/>
    </row>
    <row r="17" s="3" customFormat="1" ht="14.25">
      <c r="M17" s="10"/>
    </row>
    <row r="18" s="3" customFormat="1" ht="14.25">
      <c r="M18" s="10"/>
    </row>
    <row r="19" s="3" customFormat="1" ht="14.25">
      <c r="M19" s="10"/>
    </row>
    <row r="20" s="3" customFormat="1" ht="14.25">
      <c r="M20" s="10"/>
    </row>
    <row r="21" ht="14.25">
      <c r="M21" s="9"/>
    </row>
  </sheetData>
  <sheetProtection/>
  <mergeCells count="1">
    <mergeCell ref="A1:IV1"/>
  </mergeCells>
  <dataValidations count="8">
    <dataValidation type="whole" allowBlank="1" showInputMessage="1" showErrorMessage="1" sqref="L3:L21">
      <formula1>1</formula1>
      <formula2>60</formula2>
    </dataValidation>
    <dataValidation type="list" allowBlank="1" showInputMessage="1" showErrorMessage="1" sqref="C3:C22">
      <formula1>Role</formula1>
    </dataValidation>
    <dataValidation type="list" allowBlank="1" showInputMessage="1" showErrorMessage="1" sqref="D3:D22">
      <formula1>ProposalStatus</formula1>
    </dataValidation>
    <dataValidation type="list" allowBlank="1" showInputMessage="1" showErrorMessage="1" sqref="E3:E22">
      <formula1>Submission</formula1>
    </dataValidation>
    <dataValidation type="list" allowBlank="1" showInputMessage="1" showErrorMessage="1" sqref="F3:F22">
      <formula1>Evaluation</formula1>
    </dataValidation>
    <dataValidation type="list" allowBlank="1" showInputMessage="1" showErrorMessage="1" sqref="G3:G22">
      <formula1>Scrubbing</formula1>
    </dataValidation>
    <dataValidation type="list" allowBlank="1" showInputMessage="1" showErrorMessage="1" sqref="H3:H22">
      <formula1>Award</formula1>
    </dataValidation>
    <dataValidation type="list" allowBlank="1" showInputMessage="1" showErrorMessage="1" sqref="I3:I22">
      <formula1>FundingAgency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0.57421875" style="3" bestFit="1" customWidth="1"/>
    <col min="2" max="2" width="23.421875" style="3" bestFit="1" customWidth="1"/>
    <col min="3" max="3" width="34.421875" style="3" bestFit="1" customWidth="1"/>
    <col min="4" max="4" width="21.00390625" style="3" customWidth="1"/>
    <col min="5" max="5" width="26.28125" style="3" customWidth="1"/>
    <col min="6" max="6" width="20.57421875" style="3" customWidth="1"/>
  </cols>
  <sheetData>
    <row r="1" spans="1:6" s="27" customFormat="1" ht="14.25">
      <c r="A1" s="28" t="s">
        <v>155</v>
      </c>
      <c r="B1" s="25"/>
      <c r="C1" s="25"/>
      <c r="D1" s="25"/>
      <c r="E1" s="25"/>
      <c r="F1" s="29"/>
    </row>
    <row r="2" spans="1:6" s="13" customFormat="1" ht="14.25">
      <c r="A2" s="15" t="s">
        <v>96</v>
      </c>
      <c r="B2" s="15" t="s">
        <v>97</v>
      </c>
      <c r="C2" s="15" t="s">
        <v>98</v>
      </c>
      <c r="D2" s="15" t="s">
        <v>99</v>
      </c>
      <c r="E2" s="15" t="s">
        <v>92</v>
      </c>
      <c r="F2" s="15" t="s">
        <v>100</v>
      </c>
    </row>
    <row r="3" ht="14.25">
      <c r="F3" s="19"/>
    </row>
    <row r="4" ht="14.25">
      <c r="F4" s="19"/>
    </row>
    <row r="5" ht="14.25">
      <c r="F5" s="19"/>
    </row>
    <row r="6" ht="14.25">
      <c r="F6" s="19"/>
    </row>
    <row r="7" ht="14.25">
      <c r="F7" s="19"/>
    </row>
    <row r="8" ht="14.25">
      <c r="F8" s="19"/>
    </row>
    <row r="9" ht="14.25">
      <c r="F9" s="19"/>
    </row>
    <row r="10" ht="14.25">
      <c r="F10" s="19"/>
    </row>
    <row r="11" ht="14.25">
      <c r="F11" s="19"/>
    </row>
    <row r="12" ht="14.25">
      <c r="F12" s="19"/>
    </row>
    <row r="13" ht="14.25">
      <c r="F13" s="19"/>
    </row>
    <row r="14" ht="14.25">
      <c r="F14" s="19"/>
    </row>
    <row r="15" ht="14.25">
      <c r="F15" s="19"/>
    </row>
    <row r="16" ht="14.25">
      <c r="F16" s="19"/>
    </row>
    <row r="17" ht="14.25">
      <c r="F17" s="19"/>
    </row>
    <row r="18" ht="14.25">
      <c r="F18" s="19"/>
    </row>
    <row r="19" ht="14.25">
      <c r="F19" s="19"/>
    </row>
    <row r="20" ht="14.25">
      <c r="F20" s="19"/>
    </row>
    <row r="21" ht="14.25">
      <c r="F21" s="19"/>
    </row>
  </sheetData>
  <sheetProtection/>
  <mergeCells count="1">
    <mergeCell ref="A1:F1"/>
  </mergeCells>
  <dataValidations count="2">
    <dataValidation type="whole" allowBlank="1" showInputMessage="1" showErrorMessage="1" sqref="E3:E21">
      <formula1>1</formula1>
      <formula2>60</formula2>
    </dataValidation>
    <dataValidation type="list" allowBlank="1" showInputMessage="1" showErrorMessage="1" sqref="A3:A22">
      <formula1>TypeOfSupport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"/>
  <sheetViews>
    <sheetView zoomScalePageLayoutView="0" workbookViewId="0" topLeftCell="J1">
      <selection activeCell="W2" sqref="W2"/>
    </sheetView>
  </sheetViews>
  <sheetFormatPr defaultColWidth="9.140625" defaultRowHeight="15"/>
  <cols>
    <col min="1" max="1" width="20.57421875" style="3" bestFit="1" customWidth="1"/>
    <col min="2" max="2" width="12.8515625" style="3" bestFit="1" customWidth="1"/>
    <col min="3" max="3" width="24.8515625" style="3" customWidth="1"/>
    <col min="4" max="4" width="21.421875" style="3" hidden="1" customWidth="1"/>
    <col min="5" max="5" width="39.421875" style="3" customWidth="1"/>
    <col min="6" max="6" width="14.28125" style="3" bestFit="1" customWidth="1"/>
    <col min="7" max="7" width="27.00390625" style="3" customWidth="1"/>
    <col min="8" max="8" width="14.8515625" style="3" customWidth="1"/>
    <col min="9" max="10" width="13.140625" style="3" bestFit="1" customWidth="1"/>
    <col min="11" max="11" width="13.28125" style="3" hidden="1" customWidth="1"/>
    <col min="12" max="12" width="15.421875" style="3" hidden="1" customWidth="1"/>
    <col min="13" max="13" width="12.421875" style="3" hidden="1" customWidth="1"/>
    <col min="14" max="14" width="13.8515625" style="3" hidden="1" customWidth="1"/>
    <col min="15" max="15" width="8.8515625" style="3" bestFit="1" customWidth="1"/>
    <col min="16" max="16" width="13.421875" style="3" bestFit="1" customWidth="1"/>
    <col min="17" max="17" width="19.421875" style="3" bestFit="1" customWidth="1"/>
    <col min="18" max="20" width="13.140625" style="3" bestFit="1" customWidth="1"/>
    <col min="21" max="21" width="13.57421875" style="3" customWidth="1"/>
    <col min="22" max="22" width="13.28125" style="3" customWidth="1"/>
  </cols>
  <sheetData>
    <row r="1" spans="1:22" s="13" customFormat="1" ht="28.5">
      <c r="A1" s="11" t="s">
        <v>103</v>
      </c>
      <c r="B1" s="11" t="s">
        <v>35</v>
      </c>
      <c r="C1" s="11" t="s">
        <v>104</v>
      </c>
      <c r="D1" s="11" t="s">
        <v>105</v>
      </c>
      <c r="E1" s="11" t="s">
        <v>106</v>
      </c>
      <c r="F1" s="11" t="s">
        <v>122</v>
      </c>
      <c r="G1" s="11" t="s">
        <v>123</v>
      </c>
      <c r="H1" s="11" t="s">
        <v>107</v>
      </c>
      <c r="I1" s="11" t="s">
        <v>124</v>
      </c>
      <c r="J1" s="11" t="s">
        <v>125</v>
      </c>
      <c r="K1" s="11" t="s">
        <v>108</v>
      </c>
      <c r="L1" s="11" t="s">
        <v>109</v>
      </c>
      <c r="M1" s="11" t="s">
        <v>110</v>
      </c>
      <c r="N1" s="11" t="s">
        <v>111</v>
      </c>
      <c r="O1" s="11" t="s">
        <v>129</v>
      </c>
      <c r="P1" s="11" t="s">
        <v>112</v>
      </c>
      <c r="Q1" s="11" t="s">
        <v>113</v>
      </c>
      <c r="R1" s="12" t="s">
        <v>114</v>
      </c>
      <c r="S1" s="12" t="s">
        <v>115</v>
      </c>
      <c r="T1" s="12" t="s">
        <v>116</v>
      </c>
      <c r="U1" s="12" t="s">
        <v>147</v>
      </c>
      <c r="V1" s="12" t="s">
        <v>148</v>
      </c>
    </row>
  </sheetData>
  <sheetProtection/>
  <dataValidations count="1">
    <dataValidation type="list" allowBlank="1" showInputMessage="1" showErrorMessage="1" sqref="C2:C21">
      <formula1>Vote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7.8515625" style="3" customWidth="1"/>
    <col min="2" max="2" width="8.7109375" style="3" customWidth="1"/>
    <col min="3" max="3" width="23.140625" style="3" customWidth="1"/>
    <col min="4" max="4" width="24.421875" style="3" customWidth="1"/>
    <col min="5" max="5" width="68.8515625" style="3" customWidth="1"/>
  </cols>
  <sheetData>
    <row r="1" spans="1:5" ht="14.25">
      <c r="A1" s="22" t="s">
        <v>156</v>
      </c>
      <c r="B1" s="23"/>
      <c r="C1" s="23"/>
      <c r="D1" s="23"/>
      <c r="E1" s="24"/>
    </row>
    <row r="2" spans="1:5" s="13" customFormat="1" ht="14.25">
      <c r="A2" s="14" t="s">
        <v>134</v>
      </c>
      <c r="B2" s="14" t="s">
        <v>130</v>
      </c>
      <c r="C2" s="14" t="s">
        <v>131</v>
      </c>
      <c r="D2" s="14" t="s">
        <v>132</v>
      </c>
      <c r="E2" s="14" t="s">
        <v>133</v>
      </c>
    </row>
    <row r="3" ht="14.25">
      <c r="D3" s="19"/>
    </row>
    <row r="4" ht="14.25">
      <c r="D4" s="19"/>
    </row>
    <row r="5" ht="14.25">
      <c r="D5" s="19"/>
    </row>
    <row r="6" ht="14.25">
      <c r="D6" s="19"/>
    </row>
    <row r="7" ht="14.25">
      <c r="D7" s="19"/>
    </row>
    <row r="8" ht="14.25">
      <c r="D8" s="19"/>
    </row>
    <row r="9" ht="14.25">
      <c r="D9" s="19"/>
    </row>
    <row r="10" ht="14.25">
      <c r="D10" s="19"/>
    </row>
    <row r="11" ht="14.25">
      <c r="D11" s="19"/>
    </row>
    <row r="12" ht="14.25">
      <c r="D12" s="19"/>
    </row>
    <row r="13" ht="14.25">
      <c r="D13" s="19"/>
    </row>
    <row r="14" ht="14.25">
      <c r="D14" s="19"/>
    </row>
    <row r="15" ht="14.25">
      <c r="D15" s="19"/>
    </row>
    <row r="16" ht="14.25">
      <c r="D16" s="19"/>
    </row>
    <row r="17" ht="14.25">
      <c r="D17" s="19"/>
    </row>
    <row r="18" ht="14.25">
      <c r="D18" s="19"/>
    </row>
    <row r="19" ht="14.25">
      <c r="D19" s="19"/>
    </row>
    <row r="20" ht="14.25">
      <c r="D20" s="19"/>
    </row>
    <row r="21" ht="14.25">
      <c r="D21" s="19"/>
    </row>
  </sheetData>
  <sheetProtection deleteColumns="0" deleteRows="0"/>
  <mergeCells count="1">
    <mergeCell ref="A1:E1"/>
  </mergeCells>
  <dataValidations count="2">
    <dataValidation type="list" allowBlank="1" showInputMessage="1" showErrorMessage="1" sqref="A3:A22">
      <formula1>EthicCategory</formula1>
    </dataValidation>
    <dataValidation type="list" allowBlank="1" showInputMessage="1" showErrorMessage="1" sqref="B3:B22 C3:C22">
      <formula1>YesNo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1">
      <selection activeCell="A24" sqref="A24:A30"/>
    </sheetView>
  </sheetViews>
  <sheetFormatPr defaultColWidth="9.140625" defaultRowHeight="15"/>
  <sheetData>
    <row r="1" spans="1:17" ht="14.25">
      <c r="A1" s="1" t="s">
        <v>0</v>
      </c>
      <c r="D1" s="2" t="s">
        <v>16</v>
      </c>
      <c r="E1" s="2"/>
      <c r="F1" s="2" t="s">
        <v>26</v>
      </c>
      <c r="G1" s="2"/>
      <c r="H1" s="2" t="s">
        <v>38</v>
      </c>
      <c r="I1" s="2"/>
      <c r="J1" s="2" t="s">
        <v>46</v>
      </c>
      <c r="K1" s="2"/>
      <c r="L1" s="2" t="s">
        <v>52</v>
      </c>
      <c r="N1" s="2" t="s">
        <v>53</v>
      </c>
      <c r="Q1" s="2" t="s">
        <v>54</v>
      </c>
    </row>
    <row r="2" spans="1:17" ht="14.25">
      <c r="A2" t="s">
        <v>1</v>
      </c>
      <c r="D2" t="s">
        <v>17</v>
      </c>
      <c r="F2" t="s">
        <v>27</v>
      </c>
      <c r="H2" t="s">
        <v>39</v>
      </c>
      <c r="J2" t="s">
        <v>47</v>
      </c>
      <c r="L2" t="s">
        <v>53</v>
      </c>
      <c r="N2" t="s">
        <v>57</v>
      </c>
      <c r="Q2" t="s">
        <v>63</v>
      </c>
    </row>
    <row r="3" spans="1:17" ht="14.25">
      <c r="A3" t="s">
        <v>2</v>
      </c>
      <c r="D3" t="s">
        <v>18</v>
      </c>
      <c r="F3" t="s">
        <v>28</v>
      </c>
      <c r="H3" t="s">
        <v>40</v>
      </c>
      <c r="J3" t="s">
        <v>48</v>
      </c>
      <c r="L3" t="s">
        <v>54</v>
      </c>
      <c r="N3" t="s">
        <v>58</v>
      </c>
      <c r="Q3" t="s">
        <v>64</v>
      </c>
    </row>
    <row r="4" spans="1:17" ht="14.25">
      <c r="A4" t="s">
        <v>3</v>
      </c>
      <c r="D4" t="s">
        <v>19</v>
      </c>
      <c r="F4" t="s">
        <v>29</v>
      </c>
      <c r="L4" t="s">
        <v>55</v>
      </c>
      <c r="N4" t="s">
        <v>59</v>
      </c>
      <c r="Q4" t="s">
        <v>67</v>
      </c>
    </row>
    <row r="5" spans="1:17" ht="14.25">
      <c r="A5" t="s">
        <v>4</v>
      </c>
      <c r="D5" t="s">
        <v>20</v>
      </c>
      <c r="F5" t="s">
        <v>30</v>
      </c>
      <c r="L5" t="s">
        <v>56</v>
      </c>
      <c r="N5" t="s">
        <v>60</v>
      </c>
      <c r="Q5" t="s">
        <v>68</v>
      </c>
    </row>
    <row r="6" spans="1:17" ht="14.25">
      <c r="A6" t="s">
        <v>5</v>
      </c>
      <c r="F6" t="s">
        <v>31</v>
      </c>
      <c r="N6" t="s">
        <v>61</v>
      </c>
      <c r="Q6" t="s">
        <v>69</v>
      </c>
    </row>
    <row r="7" spans="6:17" ht="14.25">
      <c r="F7" t="s">
        <v>32</v>
      </c>
      <c r="N7" t="s">
        <v>62</v>
      </c>
      <c r="Q7" t="s">
        <v>70</v>
      </c>
    </row>
    <row r="8" spans="6:17" ht="14.25">
      <c r="F8" t="s">
        <v>33</v>
      </c>
      <c r="N8" t="s">
        <v>63</v>
      </c>
      <c r="Q8" t="s">
        <v>71</v>
      </c>
    </row>
    <row r="9" spans="6:17" ht="14.25">
      <c r="F9" t="s">
        <v>34</v>
      </c>
      <c r="N9" t="s">
        <v>64</v>
      </c>
      <c r="Q9" t="s">
        <v>72</v>
      </c>
    </row>
    <row r="11" spans="1:15" ht="14.25">
      <c r="A11" s="2" t="s">
        <v>55</v>
      </c>
      <c r="D11" s="2" t="s">
        <v>56</v>
      </c>
      <c r="H11" s="8" t="s">
        <v>85</v>
      </c>
      <c r="J11" s="2" t="s">
        <v>96</v>
      </c>
      <c r="L11" s="2" t="s">
        <v>104</v>
      </c>
      <c r="O11" s="2" t="s">
        <v>109</v>
      </c>
    </row>
    <row r="12" spans="1:15" ht="14.25">
      <c r="A12" t="s">
        <v>58</v>
      </c>
      <c r="D12" t="s">
        <v>80</v>
      </c>
      <c r="H12" t="s">
        <v>86</v>
      </c>
      <c r="J12" t="s">
        <v>101</v>
      </c>
      <c r="L12" t="s">
        <v>117</v>
      </c>
      <c r="O12" t="s">
        <v>126</v>
      </c>
    </row>
    <row r="13" spans="1:15" ht="14.25">
      <c r="A13" t="s">
        <v>59</v>
      </c>
      <c r="D13" t="s">
        <v>81</v>
      </c>
      <c r="H13" t="s">
        <v>87</v>
      </c>
      <c r="J13" t="s">
        <v>102</v>
      </c>
      <c r="L13" t="s">
        <v>118</v>
      </c>
      <c r="O13" t="s">
        <v>127</v>
      </c>
    </row>
    <row r="14" spans="1:15" ht="14.25">
      <c r="A14" t="s">
        <v>64</v>
      </c>
      <c r="D14" t="s">
        <v>82</v>
      </c>
      <c r="H14" t="s">
        <v>88</v>
      </c>
      <c r="L14" t="s">
        <v>119</v>
      </c>
      <c r="O14" t="s">
        <v>128</v>
      </c>
    </row>
    <row r="15" spans="1:12" ht="14.25">
      <c r="A15" t="s">
        <v>73</v>
      </c>
      <c r="H15" t="s">
        <v>89</v>
      </c>
      <c r="L15" t="s">
        <v>120</v>
      </c>
    </row>
    <row r="16" spans="1:12" ht="14.25">
      <c r="A16" t="s">
        <v>74</v>
      </c>
      <c r="L16" t="s">
        <v>121</v>
      </c>
    </row>
    <row r="17" spans="1:4" ht="14.25">
      <c r="A17" t="s">
        <v>75</v>
      </c>
      <c r="D17" s="2" t="s">
        <v>142</v>
      </c>
    </row>
    <row r="18" spans="1:4" ht="14.25">
      <c r="A18" t="s">
        <v>76</v>
      </c>
      <c r="D18" t="s">
        <v>143</v>
      </c>
    </row>
    <row r="19" spans="1:4" ht="14.25">
      <c r="A19" t="s">
        <v>77</v>
      </c>
      <c r="D19" t="s">
        <v>144</v>
      </c>
    </row>
    <row r="20" ht="14.25">
      <c r="A20" t="s">
        <v>78</v>
      </c>
    </row>
    <row r="21" ht="14.25">
      <c r="A21" t="s">
        <v>79</v>
      </c>
    </row>
    <row r="23" ht="14.25">
      <c r="A23" s="2" t="s">
        <v>134</v>
      </c>
    </row>
    <row r="24" ht="14.25">
      <c r="A24" t="s">
        <v>135</v>
      </c>
    </row>
    <row r="25" ht="14.25">
      <c r="A25" t="s">
        <v>136</v>
      </c>
    </row>
    <row r="26" ht="14.25">
      <c r="A26" t="s">
        <v>137</v>
      </c>
    </row>
    <row r="27" ht="14.25">
      <c r="A27" t="s">
        <v>138</v>
      </c>
    </row>
    <row r="28" ht="14.25">
      <c r="A28" t="s">
        <v>139</v>
      </c>
    </row>
    <row r="29" ht="14.25">
      <c r="A29" t="s">
        <v>140</v>
      </c>
    </row>
    <row r="30" ht="14.25">
      <c r="A30" t="s">
        <v>141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WOG 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Clementine LIU (LTA)</dc:creator>
  <cp:keywords/>
  <dc:description/>
  <cp:lastModifiedBy>Clementine LIU (LTA)</cp:lastModifiedBy>
  <dcterms:created xsi:type="dcterms:W3CDTF">2020-09-04T01:13:37Z</dcterms:created>
  <dcterms:modified xsi:type="dcterms:W3CDTF">2020-09-15T11:49:36Z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LTA_LIUX3@soe.sgnet.gov.sg</vt:lpwstr>
  </property>
  <property fmtid="{D5CDD505-2E9C-101B-9397-08002B2CF9AE}" pid="5" name="MSIP_Label_3f9331f7-95a2-472a-92bc-d73219eb516b_SetDate">
    <vt:lpwstr>2020-09-04T01:13:42.8989578Z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70531d37-3877-4792-86e3-568e12b800da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LTA_LIUX3@soe.sgnet.gov.sg</vt:lpwstr>
  </property>
  <property fmtid="{D5CDD505-2E9C-101B-9397-08002B2CF9AE}" pid="13" name="MSIP_Label_4f288355-fb4c-44cd-b9ca-40cfc2aee5f8_SetDate">
    <vt:lpwstr>2020-09-04T01:13:42.8989578Z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70531d37-3877-4792-86e3-568e12b800da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